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myria.sharepoint.com/sites/myria/MYRIAprivate/RAMIG/RAMIG 2021/XLS Site/2/"/>
    </mc:Choice>
  </mc:AlternateContent>
  <xr:revisionPtr revIDLastSave="6" documentId="8_{2F10317D-1DC2-4EEB-8F58-7E0765AF1984}" xr6:coauthVersionLast="46" xr6:coauthVersionMax="46" xr10:uidLastSave="{68EE5F92-15A7-43A6-A61A-EF91B060B4E5}"/>
  <bookViews>
    <workbookView xWindow="28785" yWindow="0" windowWidth="14400" windowHeight="15600" xr2:uid="{60A84DE6-4FF8-4695-B6E9-624CF29418F1}"/>
  </bookViews>
  <sheets>
    <sheet name="RAMIG_2021_2_14_FR" sheetId="1" r:id="rId1"/>
  </sheets>
  <definedNames>
    <definedName name="Kutools_DumbbellPlotChart">#REF!-#REF!</definedName>
    <definedName name="POWER_USER_EXCEL_MAP_0237DA86_321D_4F9D_8AB8_C5E144FB183D">#REF!</definedName>
    <definedName name="POWER_USER_EXCEL_MAP_14AAB5AB_F7C8_4F44_90EE_0FCA6D895571">#REF!</definedName>
    <definedName name="POWER_USER_EXCEL_MAP_44904764_8E49_4BD2_88FE_881A1A9A5671">#REF!</definedName>
    <definedName name="POWER_USER_EXCEL_MAP_833194B7_9B1A_47B7_B658_30F12B40A53A">#REF!</definedName>
    <definedName name="POWER_USER_EXCEL_MAP_86727240_D10D_400B_AB3E_F68B13DF4A49">#REF!</definedName>
    <definedName name="POWER_USER_EXCEL_MAP_B859BBF9_0AF5_4289_82CB_828CEF6BC955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<sst xmlns="http://schemas.openxmlformats.org/spreadsheetml/2006/main" count="14" uniqueCount="14">
  <si>
    <t xml:space="preserve">Titre : </t>
  </si>
  <si>
    <t>Nombre de naissances, décès et solde naturel ; et nombre d'immigrations, émigrations et solde migratoire en Belgique (2000-2019)</t>
  </si>
  <si>
    <t xml:space="preserve">Source : </t>
  </si>
  <si>
    <t>Registre national, Statbel; calcul Myria</t>
  </si>
  <si>
    <t xml:space="preserve">Disclaimer : </t>
  </si>
  <si>
    <t xml:space="preserve">Myria se félicite de la diffusion des connaissances, mais insiste sur le respect du droit de reproduction de ses graphiques et tableaux. </t>
  </si>
  <si>
    <t xml:space="preserve">Leur utilisation est libre si Myria et la source originale des données sont explicitement mentionnées. </t>
  </si>
  <si>
    <t>La reproduction totale ou partielle, l'utilisation commerciale, la publication ou l'adaptation de celles-ci ne sont pas autorisées sans accord écrit préalable.  </t>
  </si>
  <si>
    <t>Nombre annuel de naissances en Belgique</t>
  </si>
  <si>
    <t>Nombre annuel de décès en Belgique</t>
  </si>
  <si>
    <t>Solde naturel</t>
  </si>
  <si>
    <t>Nombre total d'immigrations (Belges + étrangers) vers la Belgique</t>
  </si>
  <si>
    <t>Nombre total d'émigrations (Belges + étrangers) depuis la Belgique</t>
  </si>
  <si>
    <t>Solde migratoire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</si>
</sst>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charset val="1"/>
    </font>
    <font>
      <sz val="11"/>
      <color rgb="FF44444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/>
    <xf numFmtId="0" fontId="3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1BF6-2082-4F4D-86CD-AA924A1C5804}">
  <sheetPr>
    <tabColor rgb="FFFFC000"/>
  </sheetPr>
  <dimension ref="A1:G27"/>
  <sheetViews>
    <sheetView tabSelected="1" topLeftCell="A3" zoomScale="75" zoomScaleNormal="75" workbookViewId="0">
      <selection activeCell="I10" sqref="I10"/>
    </sheetView>
  </sheetViews>
  <sheetFormatPr defaultColWidth="11.453125" defaultRowHeight="14.5" x14ac:dyDescent="0.35"/>
  <cols>
    <col min="2" max="2" width="15" customWidth="1"/>
    <col min="3" max="3" width="14.26953125" style="8" customWidth="1"/>
    <col min="4" max="4" width="13.26953125" customWidth="1"/>
    <col min="5" max="5" width="13.81640625" customWidth="1"/>
    <col min="6" max="6" width="14.26953125" customWidth="1"/>
    <col min="7" max="7" width="16.26953125" customWidth="1"/>
  </cols>
  <sheetData>
    <row r="1" spans="1:7" s="1" customFormat="1" x14ac:dyDescent="0.35">
      <c r="A1" s="1" t="s">
        <v>0</v>
      </c>
      <c r="B1" s="1" t="s">
        <v>1</v>
      </c>
    </row>
    <row r="2" spans="1:7" s="1" customFormat="1" x14ac:dyDescent="0.35">
      <c r="A2" s="1" t="s">
        <v>2</v>
      </c>
      <c r="B2" s="1" t="s">
        <v>3</v>
      </c>
    </row>
    <row r="3" spans="1:7" s="1" customFormat="1" x14ac:dyDescent="0.35">
      <c r="A3" s="1" t="s">
        <v>4</v>
      </c>
      <c r="B3" s="9" t="s">
        <v>5</v>
      </c>
    </row>
    <row r="4" spans="1:7" s="1" customFormat="1" x14ac:dyDescent="0.35">
      <c r="B4" s="10" t="s">
        <v>6</v>
      </c>
    </row>
    <row r="5" spans="1:7" s="1" customFormat="1" x14ac:dyDescent="0.35">
      <c r="B5" s="10" t="s">
        <v>7</v>
      </c>
    </row>
    <row r="6" spans="1:7" s="1" customFormat="1" x14ac:dyDescent="0.35"/>
    <row r="7" spans="1:7" s="4" customFormat="1" ht="87" x14ac:dyDescent="0.35">
      <c r="A7" s="2"/>
      <c r="B7" s="3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</row>
    <row r="8" spans="1:7" x14ac:dyDescent="0.35">
      <c r="A8" s="5">
        <v>2000</v>
      </c>
      <c r="B8" s="6">
        <v>114883</v>
      </c>
      <c r="C8" s="7">
        <v>104921</v>
      </c>
      <c r="D8" s="7">
        <f>B8-C8</f>
        <v>9962</v>
      </c>
      <c r="E8" s="6">
        <v>90412</v>
      </c>
      <c r="F8" s="6">
        <v>76848</v>
      </c>
      <c r="G8" s="6">
        <f>E8-F8</f>
        <v>13564</v>
      </c>
    </row>
    <row r="9" spans="1:7" x14ac:dyDescent="0.35">
      <c r="A9" s="5">
        <v>2001</v>
      </c>
      <c r="B9" s="6">
        <v>114172</v>
      </c>
      <c r="C9" s="7">
        <v>103474</v>
      </c>
      <c r="D9" s="7">
        <f t="shared" ref="D9:D26" si="0">B9-C9</f>
        <v>10698</v>
      </c>
      <c r="E9" s="6">
        <v>111866</v>
      </c>
      <c r="F9" s="6">
        <v>76566</v>
      </c>
      <c r="G9" s="6">
        <f t="shared" ref="G9:G26" si="1">E9-F9</f>
        <v>35300</v>
      </c>
    </row>
    <row r="10" spans="1:7" x14ac:dyDescent="0.35">
      <c r="A10" s="5">
        <v>2002</v>
      </c>
      <c r="B10" s="6">
        <v>111225</v>
      </c>
      <c r="C10" s="7">
        <v>105667</v>
      </c>
      <c r="D10" s="7">
        <f t="shared" si="0"/>
        <v>5558</v>
      </c>
      <c r="E10" s="6">
        <v>115542</v>
      </c>
      <c r="F10" s="6">
        <v>77121</v>
      </c>
      <c r="G10" s="6">
        <f t="shared" si="1"/>
        <v>38421</v>
      </c>
    </row>
    <row r="11" spans="1:7" x14ac:dyDescent="0.35">
      <c r="A11" s="5">
        <v>2003</v>
      </c>
      <c r="B11" s="6">
        <v>112149</v>
      </c>
      <c r="C11" s="7">
        <v>107068</v>
      </c>
      <c r="D11" s="7">
        <f t="shared" si="0"/>
        <v>5081</v>
      </c>
      <c r="E11" s="6">
        <v>113794</v>
      </c>
      <c r="F11" s="6">
        <v>80764</v>
      </c>
      <c r="G11" s="6">
        <f t="shared" si="1"/>
        <v>33030</v>
      </c>
    </row>
    <row r="12" spans="1:7" x14ac:dyDescent="0.35">
      <c r="A12" s="5">
        <v>2004</v>
      </c>
      <c r="B12" s="6">
        <v>115618</v>
      </c>
      <c r="C12" s="7">
        <v>101964</v>
      </c>
      <c r="D12" s="7">
        <f t="shared" si="0"/>
        <v>13654</v>
      </c>
      <c r="E12" s="6">
        <v>119143</v>
      </c>
      <c r="F12" s="6">
        <v>85474</v>
      </c>
      <c r="G12" s="6">
        <f t="shared" si="1"/>
        <v>33669</v>
      </c>
    </row>
    <row r="13" spans="1:7" x14ac:dyDescent="0.35">
      <c r="A13" s="5">
        <v>2005</v>
      </c>
      <c r="B13" s="6">
        <v>118002</v>
      </c>
      <c r="C13" s="7">
        <v>103305</v>
      </c>
      <c r="D13" s="7">
        <f t="shared" si="0"/>
        <v>14697</v>
      </c>
      <c r="E13" s="6">
        <v>135289</v>
      </c>
      <c r="F13" s="6">
        <v>88216</v>
      </c>
      <c r="G13" s="6">
        <f t="shared" si="1"/>
        <v>47073</v>
      </c>
    </row>
    <row r="14" spans="1:7" x14ac:dyDescent="0.35">
      <c r="A14" s="5">
        <v>2006</v>
      </c>
      <c r="B14" s="6">
        <v>121382</v>
      </c>
      <c r="C14" s="7">
        <v>101614</v>
      </c>
      <c r="D14" s="7">
        <f t="shared" si="0"/>
        <v>19768</v>
      </c>
      <c r="E14" s="6">
        <v>139595</v>
      </c>
      <c r="F14" s="6">
        <v>89576</v>
      </c>
      <c r="G14" s="6">
        <f t="shared" si="1"/>
        <v>50019</v>
      </c>
    </row>
    <row r="15" spans="1:7" x14ac:dyDescent="0.35">
      <c r="A15" s="5">
        <v>2007</v>
      </c>
      <c r="B15" s="6">
        <v>125228</v>
      </c>
      <c r="C15" s="7">
        <v>102060</v>
      </c>
      <c r="D15" s="7">
        <f t="shared" si="0"/>
        <v>23168</v>
      </c>
      <c r="E15" s="6">
        <v>151069</v>
      </c>
      <c r="F15" s="6">
        <v>93952</v>
      </c>
      <c r="G15" s="6">
        <f t="shared" si="1"/>
        <v>57117</v>
      </c>
    </row>
    <row r="16" spans="1:7" x14ac:dyDescent="0.35">
      <c r="A16" s="5">
        <v>2008</v>
      </c>
      <c r="B16" s="6">
        <v>128049</v>
      </c>
      <c r="C16" s="7">
        <v>104587</v>
      </c>
      <c r="D16" s="7">
        <f t="shared" si="0"/>
        <v>23462</v>
      </c>
      <c r="E16" s="6">
        <v>164152</v>
      </c>
      <c r="F16" s="6">
        <v>100275</v>
      </c>
      <c r="G16" s="6">
        <f t="shared" si="1"/>
        <v>63877</v>
      </c>
    </row>
    <row r="17" spans="1:7" x14ac:dyDescent="0.35">
      <c r="A17" s="5">
        <v>2009</v>
      </c>
      <c r="B17" s="6">
        <v>127297</v>
      </c>
      <c r="C17" s="7">
        <v>104509</v>
      </c>
      <c r="D17" s="7">
        <f t="shared" si="0"/>
        <v>22788</v>
      </c>
      <c r="E17" s="6">
        <v>166479</v>
      </c>
      <c r="F17" s="6">
        <v>103718</v>
      </c>
      <c r="G17" s="6">
        <f t="shared" si="1"/>
        <v>62761</v>
      </c>
    </row>
    <row r="18" spans="1:7" x14ac:dyDescent="0.35">
      <c r="A18" s="5">
        <v>2010</v>
      </c>
      <c r="B18" s="6">
        <v>129173</v>
      </c>
      <c r="C18" s="7">
        <v>105094</v>
      </c>
      <c r="D18" s="7">
        <f t="shared" si="0"/>
        <v>24079</v>
      </c>
      <c r="E18" s="6">
        <v>166188</v>
      </c>
      <c r="F18" s="6">
        <v>86719</v>
      </c>
      <c r="G18" s="6">
        <f t="shared" si="1"/>
        <v>79469</v>
      </c>
    </row>
    <row r="19" spans="1:7" x14ac:dyDescent="0.35">
      <c r="A19" s="5">
        <v>2011</v>
      </c>
      <c r="B19" s="6">
        <v>127655</v>
      </c>
      <c r="C19" s="7">
        <v>104247</v>
      </c>
      <c r="D19" s="7">
        <f t="shared" si="0"/>
        <v>23408</v>
      </c>
      <c r="E19" s="6">
        <v>161508</v>
      </c>
      <c r="F19" s="6">
        <v>99422</v>
      </c>
      <c r="G19" s="6">
        <f t="shared" si="1"/>
        <v>62086</v>
      </c>
    </row>
    <row r="20" spans="1:7" x14ac:dyDescent="0.35">
      <c r="A20" s="5">
        <v>2012</v>
      </c>
      <c r="B20" s="6">
        <v>126993</v>
      </c>
      <c r="C20" s="7">
        <v>109034</v>
      </c>
      <c r="D20" s="7">
        <f t="shared" si="0"/>
        <v>17959</v>
      </c>
      <c r="E20" s="6">
        <v>149095</v>
      </c>
      <c r="F20" s="6">
        <v>104697</v>
      </c>
      <c r="G20" s="6">
        <f t="shared" si="1"/>
        <v>44398</v>
      </c>
    </row>
    <row r="21" spans="1:7" x14ac:dyDescent="0.35">
      <c r="A21" s="5">
        <v>2013</v>
      </c>
      <c r="B21" s="6">
        <v>124862</v>
      </c>
      <c r="C21" s="7">
        <v>109295</v>
      </c>
      <c r="D21" s="7">
        <f t="shared" si="0"/>
        <v>15567</v>
      </c>
      <c r="E21" s="6">
        <v>146645</v>
      </c>
      <c r="F21" s="6">
        <v>111814</v>
      </c>
      <c r="G21" s="6">
        <f t="shared" si="1"/>
        <v>34831</v>
      </c>
    </row>
    <row r="22" spans="1:7" x14ac:dyDescent="0.35">
      <c r="A22" s="5">
        <v>2014</v>
      </c>
      <c r="B22" s="6">
        <v>124415</v>
      </c>
      <c r="C22" s="7">
        <v>104723</v>
      </c>
      <c r="D22" s="7">
        <f t="shared" si="0"/>
        <v>19692</v>
      </c>
      <c r="E22" s="6">
        <v>153926</v>
      </c>
      <c r="F22" s="6">
        <v>113975</v>
      </c>
      <c r="G22" s="6">
        <f t="shared" si="1"/>
        <v>39951</v>
      </c>
    </row>
    <row r="23" spans="1:7" x14ac:dyDescent="0.35">
      <c r="A23" s="5">
        <v>2015</v>
      </c>
      <c r="B23" s="6">
        <v>121713</v>
      </c>
      <c r="C23" s="7">
        <v>110508</v>
      </c>
      <c r="D23" s="7">
        <f t="shared" si="0"/>
        <v>11205</v>
      </c>
      <c r="E23" s="6">
        <v>158032</v>
      </c>
      <c r="F23" s="6">
        <v>110360</v>
      </c>
      <c r="G23" s="6">
        <f t="shared" si="1"/>
        <v>47672</v>
      </c>
    </row>
    <row r="24" spans="1:7" x14ac:dyDescent="0.35">
      <c r="A24" s="5">
        <v>2016</v>
      </c>
      <c r="B24" s="6">
        <v>121161</v>
      </c>
      <c r="C24" s="7">
        <v>108056</v>
      </c>
      <c r="D24" s="7">
        <f t="shared" si="0"/>
        <v>13105</v>
      </c>
      <c r="E24" s="6">
        <v>160480</v>
      </c>
      <c r="F24" s="6">
        <v>118245</v>
      </c>
      <c r="G24" s="6">
        <f t="shared" si="1"/>
        <v>42235</v>
      </c>
    </row>
    <row r="25" spans="1:7" x14ac:dyDescent="0.35">
      <c r="A25" s="5">
        <v>2017</v>
      </c>
      <c r="B25" s="6">
        <v>119102</v>
      </c>
      <c r="C25" s="7">
        <v>109629</v>
      </c>
      <c r="D25" s="7">
        <f t="shared" si="0"/>
        <v>9473</v>
      </c>
      <c r="E25" s="6">
        <v>163918</v>
      </c>
      <c r="F25" s="6">
        <v>119382</v>
      </c>
      <c r="G25" s="6">
        <f t="shared" si="1"/>
        <v>44536</v>
      </c>
    </row>
    <row r="26" spans="1:7" x14ac:dyDescent="0.35">
      <c r="A26" s="5">
        <v>2018</v>
      </c>
      <c r="B26" s="6">
        <v>117800</v>
      </c>
      <c r="C26" s="7">
        <v>110645</v>
      </c>
      <c r="D26" s="7">
        <f t="shared" si="0"/>
        <v>7155</v>
      </c>
      <c r="E26" s="6">
        <v>166894</v>
      </c>
      <c r="F26" s="6">
        <v>116714</v>
      </c>
      <c r="G26" s="6">
        <f t="shared" si="1"/>
        <v>50180</v>
      </c>
    </row>
    <row r="27" spans="1:7" x14ac:dyDescent="0.35">
      <c r="A27" s="5">
        <v>2019</v>
      </c>
      <c r="B27" s="6">
        <v>115565</v>
      </c>
      <c r="C27" s="7">
        <v>108745</v>
      </c>
      <c r="D27" s="7">
        <f>B27-C27</f>
        <v>6820</v>
      </c>
      <c r="E27" s="6">
        <v>174591</v>
      </c>
      <c r="F27" s="6">
        <v>119560</v>
      </c>
      <c r="G27" s="6">
        <f>E27-F27</f>
        <v>55031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6B24D8458E0F42B5B6AB01F1EEF96B" ma:contentTypeVersion="29" ma:contentTypeDescription="Create a new document." ma:contentTypeScope="" ma:versionID="82bba8cd1ebbd8b329d4a9649e533c83">
  <xsd:schema xmlns:xsd="http://www.w3.org/2001/XMLSchema" xmlns:xs="http://www.w3.org/2001/XMLSchema" xmlns:p="http://schemas.microsoft.com/office/2006/metadata/properties" xmlns:ns1="http://schemas.microsoft.com/sharepoint/v3" xmlns:ns2="a7b6033b-7837-48e4-b621-092878a80482" xmlns:ns3="f210c91c-ecc3-442f-a0a3-0eced36501c3" targetNamespace="http://schemas.microsoft.com/office/2006/metadata/properties" ma:root="true" ma:fieldsID="6fe1adad58381bf8e310c1ad918d0df9" ns1:_="" ns2:_="" ns3:_="">
    <xsd:import namespace="http://schemas.microsoft.com/sharepoint/v3"/>
    <xsd:import namespace="a7b6033b-7837-48e4-b621-092878a80482"/>
    <xsd:import namespace="f210c91c-ecc3-442f-a0a3-0eced36501c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Thema_x002d_Th_x00e8_me" minOccurs="0"/>
                <xsd:element ref="ns3:Base_x0020_l_x00e9_gale_x002f_Wett_x0020_basis" minOccurs="0"/>
                <xsd:element ref="ns1:Languag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2:SharedWithUsers" minOccurs="0"/>
                <xsd:element ref="ns3:MediaServiceOCR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nillable="true" ma:displayName="Language" ma:default="FR" ma:description="Language cfr ISO 639-1" ma:internalName="Languag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R"/>
                    <xsd:enumeration value="NL"/>
                    <xsd:enumeration value="EN"/>
                    <xsd:enumeration value="DE"/>
                    <xsd:enumeration value="ES"/>
                    <xsd:enumeration value="IT"/>
                    <xsd:enumeration value="..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6033b-7837-48e4-b621-092878a80482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type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eting"/>
                    <xsd:enumeration value="Instr"/>
                    <xsd:enumeration value="Inf"/>
                    <xsd:enumeration value="Formu"/>
                    <xsd:enumeration value="Regl"/>
                    <xsd:enumeration value="Lex"/>
                    <xsd:enumeration value="Publ"/>
                    <xsd:enumeration value="Agenda"/>
                    <xsd:enumeration value="Syllabus"/>
                    <xsd:enumeration value="Image"/>
                    <xsd:enumeration value="Video"/>
                    <xsd:enumeration value="Pres"/>
                    <xsd:enumeration value="Biblio"/>
                    <xsd:enumeration value="Fiche"/>
                    <xsd:enumeration value="Article"/>
                    <xsd:enumeration value="Intnot"/>
                    <xsd:enumeration value="Model"/>
                    <xsd:enumeration value="Concl"/>
                    <xsd:enumeration value="Impexp"/>
                    <xsd:enumeration value="Contr"/>
                    <xsd:enumeration value="Affiche"/>
                    <xsd:enumeration value="Logo"/>
                    <xsd:enumeration value="Flyer"/>
                    <xsd:enumeration value="Cover"/>
                    <xsd:enumeration value="Movie"/>
                    <xsd:enumeration value="CP-PB"/>
                    <xsd:enumeration value="Rapport"/>
                    <xsd:enumeration value="Brochure"/>
                    <xsd:enumeration value="Draft"/>
                    <xsd:enumeration value="Protocole"/>
                    <xsd:enumeration value="AV/AA"/>
                    <xsd:enumeration value="Exercise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0c91c-ecc3-442f-a0a3-0eced36501c3" elementFormDefault="qualified">
    <xsd:import namespace="http://schemas.microsoft.com/office/2006/documentManagement/types"/>
    <xsd:import namespace="http://schemas.microsoft.com/office/infopath/2007/PartnerControls"/>
    <xsd:element name="Thema_x002d_Th_x00e8_me" ma:index="4" nillable="true" ma:displayName="Thème-Thema" ma:description="Thème-Thema" ma:internalName="Thema_x002d_Th_x00e8_m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"/>
                    <xsd:enumeration value="Border"/>
                    <xsd:enumeration value="Visa (OK)"/>
                    <xsd:enumeration value="Protection"/>
                    <xsd:enumeration value="Statelessness"/>
                    <xsd:enumeration value="Reception"/>
                    <xsd:enumeration value="Séjour/verblijf varia"/>
                    <xsd:enumeration value="Registers"/>
                    <xsd:enumeration value="Police"/>
                    <xsd:enumeration value="Family"/>
                    <xsd:enumeration value="Ecomig"/>
                    <xsd:enumeration value="Free movement"/>
                    <xsd:enumeration value="Detention"/>
                    <xsd:enumeration value="Return"/>
                    <xsd:enumeration value="Nationality"/>
                    <xsd:enumeration value="Student"/>
                    <xsd:enumeration value="Régul"/>
                    <xsd:enumeration value="Access to"/>
                    <xsd:enumeration value="Social rights"/>
                    <xsd:enumeration value="Team"/>
                    <xsd:enumeration value="Diplomat"/>
                    <xsd:enumeration value="Smuggle"/>
                    <xsd:enumeration value="Aging"/>
                    <xsd:enumeration value="Medical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Base_x0020_l_x00e9_gale_x002f_Wett_x0020_basis" ma:index="6" nillable="true" ma:displayName="Base légale/Wett basis" ma:description="Base légale / Wettelijke basis" ma:internalName="Base_x0020_l_x00e9_gale_x002f_Wett_x0020_basi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980 art 3"/>
                    <xsd:enumeration value="1980 9bis"/>
                    <xsd:enumeration value="1980 9ter"/>
                    <xsd:enumeration value="1980 10"/>
                    <xsd:enumeration value="1980 10bis"/>
                    <xsd:enumeration value="1980 40"/>
                    <xsd:enumeration value="1980 40bis"/>
                    <xsd:enumeration value="1980 40ter"/>
                    <xsd:enumeration value="1980 48/3 + 48/4"/>
                    <xsd:enumeration value="1980 54"/>
                    <xsd:enumeration value="1980 61/7"/>
                    <xsd:enumeration value="1980 7+27+54+74/7"/>
                    <xsd:enumeration value="Lex working pernit"/>
                    <xsd:enumeration value="Lex reception"/>
                    <xsd:enumeration value="Lex nationality"/>
                    <xsd:enumeration value="Lex CPAS/OCMW"/>
                    <xsd:enumeration value="Civil law"/>
                    <xsd:enumeration value="DIP/IPR"/>
                    <xsd:enumeration value="Other begian law"/>
                    <xsd:enumeration value="EU law"/>
                    <xsd:enumeration value="CoE Art. 3"/>
                    <xsd:enumeration value="CoE Art. 5"/>
                    <xsd:enumeration value="CoE 8"/>
                    <xsd:enumeration value="CoE other"/>
                    <xsd:enumeration value="Other law"/>
                    <xsd:enumeration value="Criminal law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Nom"/>
        <xsd:element ref="dc:subject" minOccurs="0" maxOccurs="1" ma:index="3" ma:displayName="Finalité/Doelstelling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a_x002d_Th_x00e8_me xmlns="f210c91c-ecc3-442f-a0a3-0eced36501c3"/>
    <Language xmlns="http://schemas.microsoft.com/sharepoint/v3">
      <Value>FR</Value>
    </Language>
    <Base_x0020_l_x00e9_gale_x002f_Wett_x0020_basis xmlns="f210c91c-ecc3-442f-a0a3-0eced36501c3"/>
    <Doctype xmlns="a7b6033b-7837-48e4-b621-092878a80482"/>
  </documentManagement>
</p:properties>
</file>

<file path=customXml/itemProps1.xml><?xml version="1.0" encoding="utf-8"?>
<ds:datastoreItem xmlns:ds="http://schemas.openxmlformats.org/officeDocument/2006/customXml" ds:itemID="{47AD303D-55DA-443B-8D95-105EB9E14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b6033b-7837-48e4-b621-092878a80482"/>
    <ds:schemaRef ds:uri="f210c91c-ecc3-442f-a0a3-0eced36501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309EF0-6129-4C07-8262-06D1090A503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A368DBC-2479-431D-99E2-23BB228CC3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8DCB08-5178-49A0-985D-BBAA12E8EC0E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f210c91c-ecc3-442f-a0a3-0eced36501c3"/>
    <ds:schemaRef ds:uri="http://purl.org/dc/dcmitype/"/>
    <ds:schemaRef ds:uri="http://purl.org/dc/terms/"/>
    <ds:schemaRef ds:uri="http://schemas.openxmlformats.org/package/2006/metadata/core-properties"/>
    <ds:schemaRef ds:uri="a7b6033b-7837-48e4-b621-092878a8048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RAMIG_2021_2_14_FR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Vause</dc:creator>
  <cp:keywords/>
  <dc:description/>
  <cp:lastModifiedBy>Joke Swankaert</cp:lastModifiedBy>
  <cp:revision/>
  <cp:lastPrinted>2021-04-06T08:47:25Z</cp:lastPrinted>
  <dcterms:created xsi:type="dcterms:W3CDTF">2021-03-10T08:26:03Z</dcterms:created>
  <dcterms:modified xsi:type="dcterms:W3CDTF">2021-04-06T08:47:30Z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0x010100BC6B24D8458E0F42B5B6AB01F1EEF96B</vt:lpwstr>
  </property>
</Properties>
</file>